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3월 25\"/>
    </mc:Choice>
  </mc:AlternateContent>
  <x:bookViews>
    <x:workbookView xWindow="0" yWindow="0" windowWidth="28545" windowHeight="11865" tabRatio="500"/>
  </x:bookViews>
  <x:sheets>
    <x:sheet name="Sheet1" sheetId="1" r:id="rId4"/>
  </x:sheets>
  <x:definedNames>
    <x:definedName name="_xlnm._FilterDatabase" localSheetId="0" hidden="1">Sheet1!$B$2:$G$2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<x:sst xmlns:r="http://schemas.openxmlformats.org/officeDocument/2006/relationships" xmlns:c="http://schemas.openxmlformats.org/drawingml/2006/chart" xmlns:x="http://schemas.openxmlformats.org/spreadsheetml/2006/main" count="150" uniqueCount="84">
  <x:si>
    <x:t>학교방문인 접대용 다과 구입비 지급</x:t>
  </x:si>
  <x:si>
    <x:t>IB학교 교사 연수 협의회비 지급</x:t>
  </x:si>
  <x:si>
    <x:t>조리교육공무직원 방학중 근무 중식비 지급</x:t>
  </x:si>
  <x:si>
    <x:t>신학기 준비를 위한 행정실 협의회비 지급</x:t>
  </x:si>
  <x:si>
    <x:t>조의금 지급</x:t>
  </x:si>
  <x:si>
    <x:t>2025학년도 취임식 및 입학식 협의회비 지급</x:t>
  </x:si>
  <x:si>
    <x:t>군서미래국제학교 교직원협의회비 지급</x:t>
  </x:si>
  <x:si>
    <x:t>학교방문 및 민원인 접대용 다과 구입비(커피 외)지급</x:t>
  </x:si>
  <x:si>
    <x:t>신학기 준비를 위한 교무실, 행정실 협의회 실시비 지급</x:t>
  </x:si>
  <x:si>
    <x:t>학교장실 및 행정실 내빈접대 관련 물품 구입비 지급</x:t>
  </x:si>
  <x:si>
    <x:t>학교장실 및 행정실 방문 내빈 접대 간식류 구입비 지급</x:t>
  </x:si>
  <x:si>
    <x:t>업무분장을 위한 기획회의비 지급</x:t>
  </x:si>
  <x:si>
    <x:t>2024 IB월드스쿨인증 현판전달식 및 내빈접대 행사비 지급</x:t>
  </x:si>
  <x:si>
    <x:t>2025학년도 부서 조정을 위한 기획회의 운영비 지급</x:t>
  </x:si>
  <x:si>
    <x:t>하반기 교육환경개선 관련 소통과협업 협의회비 지급</x:t>
  </x:si>
  <x:si>
    <x:t>학교방문 및 민원인 접대용 다과 구입비 지급</x:t>
  </x:si>
  <x:si>
    <x:t>결혼 축의금 지급</x:t>
  </x:si>
  <x:si>
    <x:t>조리사 외 조리실무사 4명</x:t>
  </x:si>
  <x:si>
    <x:t>2025학년도 부장 워크숍 운영비 지급</x:t>
  </x:si>
  <x:si>
    <x:t>10:42</x:t>
  </x:si>
  <x:si>
    <x:t>지출방법</x:t>
  </x:si>
  <x:si>
    <x:t>해당교사 2명</x:t>
  </x:si>
  <x:si>
    <x:t>우강삼계탕</x:t>
  </x:si>
  <x:si>
    <x:t>16:34</x:t>
  </x:si>
  <x:si>
    <x:t>14:23</x:t>
  </x:si>
  <x:si>
    <x:t>14:58</x:t>
  </x:si>
  <x:si>
    <x:t>16:07</x:t>
  </x:si>
  <x:si>
    <x:t>12:42</x:t>
  </x:si>
  <x:si>
    <x:t>08:54</x:t>
  </x:si>
  <x:si>
    <x:t>12:24</x:t>
  </x:si>
  <x:si>
    <x:t>16:29</x:t>
  </x:si>
  <x:si>
    <x:t>09:52</x:t>
  </x:si>
  <x:si>
    <x:t>18:15</x:t>
  </x:si>
  <x:si>
    <x:t>12:09</x:t>
  </x:si>
  <x:si>
    <x:t>09:26</x:t>
  </x:si>
  <x:si>
    <x:t>11:45</x:t>
  </x:si>
  <x:si>
    <x:t>읍천리382</x:t>
  </x:si>
  <x:si>
    <x:t>학교장실</x:t>
  </x:si>
  <x:si>
    <x:t>해당교직원</x:t>
  </x:si>
  <x:si>
    <x:t>11:26</x:t>
  </x:si>
  <x:si>
    <x:t>사용부서(실)</x:t>
  </x:si>
  <x:si>
    <x:t>롯데슈퍼</x:t>
  </x:si>
  <x:si>
    <x:t>집행금액(원)</x:t>
  </x:si>
  <x:si>
    <x:t>장소(사용처)</x:t>
  </x:si>
  <x:si>
    <x:t>14:42</x:t>
  </x:si>
  <x:si>
    <x:t>집행내역</x:t>
  </x:si>
  <x:si>
    <x:t>12:52</x:t>
  </x:si>
  <x:si>
    <x:t>12:25</x:t>
  </x:si>
  <x:si>
    <x:t>학교장전달</x:t>
  </x:si>
  <x:si>
    <x:t>2024년 겨울방학 중 행정실 협의회 (시설공사 집행관련)비 지급</x:t>
  </x:si>
  <x:si>
    <x:t>합계</x:t>
  </x:si>
  <x:si>
    <x:t>행정실</x:t>
  </x:si>
  <x:si>
    <x:t>비고</x:t>
  </x:si>
  <x:si>
    <x:t>급식실</x:t>
  </x:si>
  <x:si>
    <x:t>2024년 겨울방학 중 행정실 협의회비 지급</x:t>
  </x:si>
  <x:si>
    <x:t>카드</x:t>
  </x:si>
  <x:si>
    <x:t>행정실 교직원</x:t>
  </x:si>
  <x:si>
    <x:t>관리자 2명 외 각 부서 부장</x:t>
  </x:si>
  <x:si>
    <x:t>집행일자</x:t>
  </x:si>
  <x:si>
    <x:t>집행시간</x:t>
  </x:si>
  <x:si>
    <x:t>맷돌순두부시화점</x:t>
  </x:si>
  <x:si>
    <x:t>오영김밥 2호점</x:t>
  </x:si>
  <x:si>
    <x:t>학교방문 내빈,민원인</x:t>
  </x:si>
  <x:si>
    <x:t>착한밥상 외 1</x:t>
  </x:si>
  <x:si>
    <x:t>떡가게 정담 외 2</x:t>
  </x:si>
  <x:si>
    <x:t>교촌치킨 외 2</x:t>
  </x:si>
  <x:si>
    <x:t>푸딩김밥 외 1</x:t>
  </x:si>
  <x:si>
    <x:t>집행대상</x:t>
  </x:si>
  <x:si>
    <x:t>계좌이체</x:t>
  </x:si>
  <x:si>
    <x:t>쿠팡</x:t>
  </x:si>
  <x:si>
    <x:t>연번</x:t>
  </x:si>
  <x:si>
    <x:t>현대옥</x:t>
  </x:si>
  <x:si>
    <x:t>교무실</x:t>
  </x:si>
  <x:si>
    <x:t>지마켓</x:t>
  </x:si>
  <x:si>
    <x:t>현판전달 관련 학교방문 내외빈</x:t>
  </x:si>
  <x:si>
    <x:t>김가네김밥(시화중앙점) 외 1</x:t>
  </x:si>
  <x:si>
    <x:t>관리자 3명 외 각 부서 부장</x:t>
  </x:si>
  <x:si>
    <x:t>관리자 3명 외 행정실 교직원</x:t>
  </x:si>
  <x:si>
    <x:t>2024학년도 4분기 업무추진비 집행 내역</x:t>
  </x:si>
  <x:si>
    <x:t>학교장, 행정실 교직원</x:t>
  </x:si>
  <x:si>
    <x:t>중등교감 외 교사 4명</x:t>
  </x:si>
  <x:si>
    <x:t>맘스터치 49 로데오점</x:t>
  </x:si>
  <x:si>
    <x:t>학교방문 내빈, 민원인</x:t>
  </x:si>
  <x:si>
    <x:t>관리자 1명 외 교사 10명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</x:si>
</x:sst>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[$-412]yyyy\-mm\-dd"/>
    <x:numFmt numFmtId="165" formatCode="#,##0_ 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  <x:b val="1"/>
        </x:font>
      </mc:Fallback>
    </mc:AlternateContent>
    <x:font>
      <x:name val="돋움"/>
      <x:sz val="10"/>
      <x:color rgb="ff000000"/>
    </x:font>
    <x:font>
      <x:name val="돋움"/>
      <x:sz val="10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5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1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2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0" fillId="0" borderId="0" xfId="0" applyNumberFormat="1" applyAlignment="1">
      <x:alignment horizontal="general" vertical="center" wrapText="1"/>
    </x:xf>
    <x:xf numFmtId="0" fontId="0" fillId="2" borderId="0" xfId="0" applyNumberFormat="1" applyFill="1" applyAlignment="1">
      <x:alignment horizontal="general" vertical="center"/>
    </x:xf>
    <x:xf numFmtId="0" fontId="0" fillId="2" borderId="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x:xf numFmtId="0" fontId="6" fillId="0" borderId="2" xfId="0" applyNumberFormat="1" applyFont="1" applyBorder="1" applyAlignment="1">
      <x:alignment horizontal="general" vertical="center"/>
    </x:xf>
    <x:xf numFmtId="0" fontId="0" fillId="2" borderId="3" xfId="0" applyNumberFormat="1" applyFont="1" applyFill="1" applyBorder="1" applyAlignment="1">
      <x:alignment horizontal="general" vertical="center"/>
    </x:xf>
    <x:xf numFmtId="0" fontId="0" fillId="0" borderId="0" xfId="0" applyNumberFormat="1" applyAlignment="1">
      <x:alignment horizontal="left" vertical="center" wrapText="1"/>
    </x:xf>
    <x:xf numFmtId="0" fontId="7" fillId="2" borderId="4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2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4" xfId="0" applyNumberFormat="1" applyFont="1" applyFill="1" applyBorder="1" applyAlignment="1" applyProtection="1">
          <x:alignment horizontal="center" vertical="center"/>
        </x:xf>
      </mc:Fallback>
    </mc:AlternateContent>
    <x:xf numFmtId="0" fontId="7" fillId="2" borderId="4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2" borderId="4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2" borderId="4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2" borderId="4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4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2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6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7" fillId="2" borderId="6" xfId="0" applyNumberFormat="1" applyFont="1" applyFill="1" applyBorder="1" applyAlignment="1" applyProtection="1">
      <x:alignment horizontal="left" vertical="center" wrapText="1"/>
    </x:xf>
    <x:xf numFmtId="0" fontId="7" fillId="2" borderId="3" xfId="0" applyNumberFormat="1" applyFont="1" applyFill="1" applyBorder="1" applyAlignment="1">
      <x:alignment horizontal="general" vertical="center"/>
    </x:xf>
    <x:xf numFmtId="0" fontId="7" fillId="0" borderId="7" xfId="0" applyNumberFormat="1" applyFont="1" applyBorder="1">
      <x:alignment horizontal="general" vertical="center"/>
    </x:xf>
    <x:xf numFmtId="3" fontId="8" fillId="0" borderId="8" xfId="0" applyNumberFormat="1" applyFont="1" applyBorder="1" applyAlignment="1">
      <x:alignment horizontal="general" vertical="center"/>
    </x:xf>
    <x:xf numFmtId="0" fontId="7" fillId="0" borderId="9" xfId="0" applyNumberFormat="1" applyFont="1" applyBorder="1" applyAlignment="1">
      <x:alignment horizontal="general" vertical="center"/>
    </x:xf>
    <x:xf numFmtId="0" fontId="9" fillId="0" borderId="0" xfId="0" applyNumberFormat="1" applyFont="1" applyAlignment="1">
      <x:alignment horizontal="left" vertical="center"/>
    </x:xf>
    <x:xf numFmtId="0" fontId="7" fillId="2" borderId="4" xfId="0" applyNumberFormat="1" applyFont="1" applyFill="1" applyBorder="1" applyAlignment="1">
      <x:alignment horizontal="left" vertical="center" wrapText="1"/>
    </x:xf>
    <x:xf numFmtId="0" fontId="7" fillId="2" borderId="6" xfId="0" applyNumberFormat="1" applyFont="1" applyFill="1" applyBorder="1" applyAlignment="1">
      <x:alignment horizontal="left" vertical="center" wrapText="1"/>
    </x:xf>
    <x:xf numFmtId="0" fontId="0" fillId="0" borderId="0" xfId="0" applyNumberFormat="1" applyAlignment="1">
      <x:alignment horizontal="left" vertical="center"/>
    </x:xf>
    <x:xf numFmtId="165" fontId="7" fillId="2" borderId="10" xfId="0" applyNumberFormat="1" applyFont="1" applyFill="1" applyBorder="1" applyAlignment="1" applyProtection="1">
      <x:alignment horizontal="left" vertical="center" wrapText="1"/>
    </x:xf>
    <x:xf numFmtId="3" fontId="8" fillId="0" borderId="11" xfId="0" applyNumberFormat="1" applyFont="1" applyBorder="1" applyAlignment="1">
      <x:alignment horizontal="left" vertical="center"/>
    </x:xf>
    <x:xf numFmtId="0" fontId="7" fillId="2" borderId="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 wrapText="1"/>
        </x:xf>
      </mc:Fallback>
    </mc:AlternateContent>
    <x:xf numFmtId="0" fontId="6" fillId="0" borderId="13" xfId="0" applyNumberFormat="1" applyFont="1" applyBorder="1" applyAlignment="1">
      <x:alignment horizontal="left" vertical="center" wrapText="1"/>
    </x:xf>
    <x:xf numFmtId="0" fontId="6" fillId="0" borderId="14" xfId="0" applyNumberFormat="1" applyFont="1" applyBorder="1" applyAlignment="1">
      <x:alignment horizontal="left" vertical="center" wrapText="1"/>
    </x:xf>
    <x:xf numFmtId="0" fontId="7" fillId="2" borderId="4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J26"/>
  <x:sheetViews>
    <x:sheetView tabSelected="1" topLeftCell="A1" zoomScaleNormal="100" zoomScaleSheetLayoutView="100" workbookViewId="0">
      <x:selection activeCell="M10" activeCellId="0" sqref="M10:M10"/>
    </x:sheetView>
  </x:sheetViews>
  <x:sheetFormatPr defaultColWidth="8.88671875" defaultRowHeight="13.550000000000001"/>
  <x:cols>
    <x:col min="1" max="1" width="5.66796875" style="1" customWidth="1"/>
    <x:col min="2" max="2" width="11.77734375" style="6" customWidth="1"/>
    <x:col min="3" max="3" width="12.33203125" style="2" customWidth="1"/>
    <x:col min="4" max="4" width="8.77734375" style="2" customWidth="1"/>
    <x:col min="5" max="5" width="42.77734375" style="3" customWidth="1"/>
    <x:col min="6" max="6" width="20.22265625" style="9" customWidth="1"/>
    <x:col min="7" max="7" width="24.33203125" style="27" customWidth="1"/>
    <x:col min="8" max="8" width="12.66796875" style="2" customWidth="1"/>
    <x:col min="9" max="9" width="8" style="30" customWidth="1"/>
    <x:col min="10" max="10" width="9.4453125" style="2" customWidth="1"/>
    <x:col min="11" max="16383" width="9" style="2"/>
    <x:col min="16384" max="16384" width="8.88671875" style="2"/>
  </x:cols>
  <x:sheetData>
    <x:row r="1" spans="2:7" ht="40" customHeight="1">
      <x:c r="B1" s="39" t="s">
        <x:v>78</x:v>
      </x:c>
      <x:c r="C1" s="39"/>
      <x:c r="D1" s="39"/>
      <x:c r="E1" s="39"/>
      <x:c r="F1" s="39"/>
      <x:c r="G1" s="39"/>
    </x:row>
    <x:row r="2" spans="1:10" ht="25" customHeight="1">
      <x:c r="A2" s="34" t="s">
        <x:v>70</x:v>
      </x:c>
      <x:c r="B2" s="35" t="s">
        <x:v>40</x:v>
      </x:c>
      <x:c r="C2" s="35" t="s">
        <x:v>58</x:v>
      </x:c>
      <x:c r="D2" s="35" t="s">
        <x:v>59</x:v>
      </x:c>
      <x:c r="E2" s="35" t="s">
        <x:v>45</x:v>
      </x:c>
      <x:c r="F2" s="36" t="s">
        <x:v>43</x:v>
      </x:c>
      <x:c r="G2" s="36" t="s">
        <x:v>67</x:v>
      </x:c>
      <x:c r="H2" s="35" t="s">
        <x:v>42</x:v>
      </x:c>
      <x:c r="I2" s="37" t="s">
        <x:v>20</x:v>
      </x:c>
      <x:c r="J2" s="7" t="s">
        <x:v>52</x:v>
      </x:c>
    </x:row>
    <x:row r="3" spans="1:10" s="4" customFormat="1" ht="20" customHeight="1">
      <x:c r="A3" s="11">
        <x:v>1</x:v>
      </x:c>
      <x:c r="B3" s="12" t="s">
        <x:v>72</x:v>
      </x:c>
      <x:c r="C3" s="13">
        <x:v>45628</x:v>
      </x:c>
      <x:c r="D3" s="14" t="s">
        <x:v>26</x:v>
      </x:c>
      <x:c r="E3" s="10" t="s">
        <x:v>13</x:v>
      </x:c>
      <x:c r="F3" s="15" t="s">
        <x:v>61</x:v>
      </x:c>
      <x:c r="G3" s="28" t="s">
        <x:v>76</x:v>
      </x:c>
      <x:c r="H3" s="17">
        <x:v>98700</x:v>
      </x:c>
      <x:c r="I3" s="31" t="s">
        <x:v>55</x:v>
      </x:c>
      <x:c r="J3" s="33"/>
    </x:row>
    <x:row r="4" spans="1:10" s="4" customFormat="1" ht="20" customHeight="1">
      <x:c r="A4" s="11">
        <x:v>2</x:v>
      </x:c>
      <x:c r="B4" s="16" t="s">
        <x:v>72</x:v>
      </x:c>
      <x:c r="C4" s="13">
        <x:v>45635</x:v>
      </x:c>
      <x:c r="D4" s="14" t="s">
        <x:v>44</x:v>
      </x:c>
      <x:c r="E4" s="10" t="s">
        <x:v>12</x:v>
      </x:c>
      <x:c r="F4" s="15" t="s">
        <x:v>64</x:v>
      </x:c>
      <x:c r="G4" s="28" t="s">
        <x:v>74</x:v>
      </x:c>
      <x:c r="H4" s="17">
        <x:v>198470</x:v>
      </x:c>
      <x:c r="I4" s="31" t="s">
        <x:v>55</x:v>
      </x:c>
      <x:c r="J4" s="33"/>
    </x:row>
    <x:row r="5" spans="1:10" s="4" customFormat="1" ht="20" customHeight="1">
      <x:c r="A5" s="11">
        <x:v>3</x:v>
      </x:c>
      <x:c r="B5" s="12" t="s">
        <x:v>51</x:v>
      </x:c>
      <x:c r="C5" s="13">
        <x:v>45635</x:v>
      </x:c>
      <x:c r="D5" s="14" t="s">
        <x:v>34</x:v>
      </x:c>
      <x:c r="E5" s="10" t="s">
        <x:v>15</x:v>
      </x:c>
      <x:c r="F5" s="15" t="s">
        <x:v>69</x:v>
      </x:c>
      <x:c r="G5" s="28" t="s">
        <x:v>62</x:v>
      </x:c>
      <x:c r="H5" s="17">
        <x:v>95060</x:v>
      </x:c>
      <x:c r="I5" s="31" t="s">
        <x:v>55</x:v>
      </x:c>
      <x:c r="J5" s="33"/>
    </x:row>
    <x:row r="6" spans="1:10" s="4" customFormat="1" ht="20" customHeight="1">
      <x:c r="A6" s="11">
        <x:v>4</x:v>
      </x:c>
      <x:c r="B6" s="12" t="s">
        <x:v>72</x:v>
      </x:c>
      <x:c r="C6" s="13">
        <x:v>45636</x:v>
      </x:c>
      <x:c r="D6" s="18" t="s">
        <x:v>25</x:v>
      </x:c>
      <x:c r="E6" s="10" t="s">
        <x:v>11</x:v>
      </x:c>
      <x:c r="F6" s="15" t="s">
        <x:v>36</x:v>
      </x:c>
      <x:c r="G6" s="28" t="s">
        <x:v>76</x:v>
      </x:c>
      <x:c r="H6" s="17">
        <x:v>78400</x:v>
      </x:c>
      <x:c r="I6" s="31" t="s">
        <x:v>55</x:v>
      </x:c>
      <x:c r="J6" s="33"/>
    </x:row>
    <x:row r="7" spans="1:10" s="4" customFormat="1" ht="20" customHeight="1">
      <x:c r="A7" s="11">
        <x:v>5</x:v>
      </x:c>
      <x:c r="B7" s="12" t="s">
        <x:v>51</x:v>
      </x:c>
      <x:c r="C7" s="13">
        <x:v>45637</x:v>
      </x:c>
      <x:c r="D7" s="18" t="s">
        <x:v>27</x:v>
      </x:c>
      <x:c r="E7" s="10" t="s">
        <x:v>14</x:v>
      </x:c>
      <x:c r="F7" s="15" t="s">
        <x:v>36</x:v>
      </x:c>
      <x:c r="G7" s="38" t="s">
        <x:v>56</x:v>
      </x:c>
      <x:c r="H7" s="17">
        <x:v>106200</x:v>
      </x:c>
      <x:c r="I7" s="31" t="s">
        <x:v>55</x:v>
      </x:c>
      <x:c r="J7" s="33"/>
    </x:row>
    <x:row r="8" spans="1:10" s="4" customFormat="1" ht="20" customHeight="1">
      <x:c r="A8" s="11">
        <x:v>6</x:v>
      </x:c>
      <x:c r="B8" s="12" t="s">
        <x:v>37</x:v>
      </x:c>
      <x:c r="C8" s="13">
        <x:v>45642</x:v>
      </x:c>
      <x:c r="D8" s="18"/>
      <x:c r="E8" s="10" t="s">
        <x:v>16</x:v>
      </x:c>
      <x:c r="F8" s="15" t="s">
        <x:v>38</x:v>
      </x:c>
      <x:c r="G8" s="28" t="s">
        <x:v>38</x:v>
      </x:c>
      <x:c r="H8" s="17">
        <x:v>50000</x:v>
      </x:c>
      <x:c r="I8" s="31" t="s">
        <x:v>68</x:v>
      </x:c>
      <x:c r="J8" s="33" t="s">
        <x:v>48</x:v>
      </x:c>
    </x:row>
    <x:row r="9" spans="1:10" s="4" customFormat="1" ht="20" customHeight="1">
      <x:c r="A9" s="11">
        <x:v>7</x:v>
      </x:c>
      <x:c r="B9" s="12" t="s">
        <x:v>37</x:v>
      </x:c>
      <x:c r="C9" s="13">
        <x:v>45653</x:v>
      </x:c>
      <x:c r="D9" s="18"/>
      <x:c r="E9" s="10" t="s">
        <x:v>4</x:v>
      </x:c>
      <x:c r="F9" s="15" t="s">
        <x:v>38</x:v>
      </x:c>
      <x:c r="G9" s="28" t="s">
        <x:v>38</x:v>
      </x:c>
      <x:c r="H9" s="17">
        <x:v>50000</x:v>
      </x:c>
      <x:c r="I9" s="31" t="s">
        <x:v>68</x:v>
      </x:c>
      <x:c r="J9" s="33" t="s">
        <x:v>48</x:v>
      </x:c>
    </x:row>
    <x:row r="10" spans="1:10" s="4" customFormat="1" ht="20" customHeight="1">
      <x:c r="A10" s="11">
        <x:v>8</x:v>
      </x:c>
      <x:c r="B10" s="12" t="s">
        <x:v>37</x:v>
      </x:c>
      <x:c r="C10" s="13">
        <x:v>45656</x:v>
      </x:c>
      <x:c r="D10" s="18"/>
      <x:c r="E10" s="10" t="s">
        <x:v>4</x:v>
      </x:c>
      <x:c r="F10" s="15" t="s">
        <x:v>38</x:v>
      </x:c>
      <x:c r="G10" s="28" t="s">
        <x:v>38</x:v>
      </x:c>
      <x:c r="H10" s="17">
        <x:v>50000</x:v>
      </x:c>
      <x:c r="I10" s="31" t="s">
        <x:v>68</x:v>
      </x:c>
      <x:c r="J10" s="33" t="s">
        <x:v>48</x:v>
      </x:c>
    </x:row>
    <x:row r="11" spans="1:10" s="4" customFormat="1" ht="20" customHeight="1">
      <x:c r="A11" s="11">
        <x:v>9</x:v>
      </x:c>
      <x:c r="B11" s="12" t="s">
        <x:v>51</x:v>
      </x:c>
      <x:c r="C11" s="13">
        <x:v>45663</x:v>
      </x:c>
      <x:c r="D11" s="18" t="s">
        <x:v>33</x:v>
      </x:c>
      <x:c r="E11" s="10" t="s">
        <x:v>54</x:v>
      </x:c>
      <x:c r="F11" s="15" t="s">
        <x:v>63</x:v>
      </x:c>
      <x:c r="G11" s="28" t="s">
        <x:v>56</x:v>
      </x:c>
      <x:c r="H11" s="17">
        <x:v>138000</x:v>
      </x:c>
      <x:c r="I11" s="31" t="s">
        <x:v>55</x:v>
      </x:c>
      <x:c r="J11" s="33"/>
    </x:row>
    <x:row r="12" spans="1:10" s="4" customFormat="1" ht="20" customHeight="1">
      <x:c r="A12" s="11">
        <x:v>10</x:v>
      </x:c>
      <x:c r="B12" s="12" t="s">
        <x:v>51</x:v>
      </x:c>
      <x:c r="C12" s="13">
        <x:v>45667</x:v>
      </x:c>
      <x:c r="D12" s="18" t="s">
        <x:v>30</x:v>
      </x:c>
      <x:c r="E12" s="10" t="s">
        <x:v>0</x:v>
      </x:c>
      <x:c r="F12" s="15" t="s">
        <x:v>73</x:v>
      </x:c>
      <x:c r="G12" s="28" t="s">
        <x:v>82</x:v>
      </x:c>
      <x:c r="H12" s="17">
        <x:v>34250</x:v>
      </x:c>
      <x:c r="I12" s="31" t="s">
        <x:v>55</x:v>
      </x:c>
      <x:c r="J12" s="33"/>
    </x:row>
    <x:row r="13" spans="1:10" s="4" customFormat="1" ht="20" customHeight="1">
      <x:c r="A13" s="11">
        <x:v>11</x:v>
      </x:c>
      <x:c r="B13" s="12" t="s">
        <x:v>37</x:v>
      </x:c>
      <x:c r="C13" s="13">
        <x:v>45672</x:v>
      </x:c>
      <x:c r="D13" s="18"/>
      <x:c r="E13" s="10" t="s">
        <x:v>4</x:v>
      </x:c>
      <x:c r="F13" s="15" t="s">
        <x:v>38</x:v>
      </x:c>
      <x:c r="G13" s="28" t="s">
        <x:v>38</x:v>
      </x:c>
      <x:c r="H13" s="17">
        <x:v>50000</x:v>
      </x:c>
      <x:c r="I13" s="31" t="s">
        <x:v>68</x:v>
      </x:c>
      <x:c r="J13" s="33" t="s">
        <x:v>48</x:v>
      </x:c>
    </x:row>
    <x:row r="14" spans="1:10" s="4" customFormat="1" ht="20" customHeight="1">
      <x:c r="A14" s="11">
        <x:v>12</x:v>
      </x:c>
      <x:c r="B14" s="12" t="s">
        <x:v>37</x:v>
      </x:c>
      <x:c r="C14" s="13">
        <x:v>45677</x:v>
      </x:c>
      <x:c r="D14" s="18"/>
      <x:c r="E14" s="10" t="s">
        <x:v>4</x:v>
      </x:c>
      <x:c r="F14" s="15" t="s">
        <x:v>38</x:v>
      </x:c>
      <x:c r="G14" s="28" t="s">
        <x:v>38</x:v>
      </x:c>
      <x:c r="H14" s="17">
        <x:v>50000</x:v>
      </x:c>
      <x:c r="I14" s="31" t="s">
        <x:v>68</x:v>
      </x:c>
      <x:c r="J14" s="33" t="s">
        <x:v>48</x:v>
      </x:c>
    </x:row>
    <x:row r="15" spans="1:10" s="4" customFormat="1" ht="20" customHeight="1">
      <x:c r="A15" s="11">
        <x:v>13</x:v>
      </x:c>
      <x:c r="B15" s="12" t="s">
        <x:v>51</x:v>
      </x:c>
      <x:c r="C15" s="13">
        <x:v>45694</x:v>
      </x:c>
      <x:c r="D15" s="18" t="s">
        <x:v>19</x:v>
      </x:c>
      <x:c r="E15" s="10" t="s">
        <x:v>49</x:v>
      </x:c>
      <x:c r="F15" s="15" t="s">
        <x:v>60</x:v>
      </x:c>
      <x:c r="G15" s="28" t="s">
        <x:v>79</x:v>
      </x:c>
      <x:c r="H15" s="17">
        <x:v>66000</x:v>
      </x:c>
      <x:c r="I15" s="31" t="s">
        <x:v>55</x:v>
      </x:c>
      <x:c r="J15" s="5"/>
    </x:row>
    <x:row r="16" spans="1:10" s="4" customFormat="1" ht="20" customHeight="1">
      <x:c r="A16" s="11">
        <x:v>14</x:v>
      </x:c>
      <x:c r="B16" s="12" t="s">
        <x:v>51</x:v>
      </x:c>
      <x:c r="C16" s="13">
        <x:v>45700</x:v>
      </x:c>
      <x:c r="D16" s="18" t="s">
        <x:v>28</x:v>
      </x:c>
      <x:c r="E16" s="10" t="s">
        <x:v>7</x:v>
      </x:c>
      <x:c r="F16" s="15" t="s">
        <x:v>69</x:v>
      </x:c>
      <x:c r="G16" s="28" t="s">
        <x:v>62</x:v>
      </x:c>
      <x:c r="H16" s="17">
        <x:v>58160</x:v>
      </x:c>
      <x:c r="I16" s="31" t="s">
        <x:v>55</x:v>
      </x:c>
      <x:c r="J16" s="5"/>
    </x:row>
    <x:row r="17" spans="1:10" s="4" customFormat="1" ht="20" customHeight="1">
      <x:c r="A17" s="11">
        <x:v>15</x:v>
      </x:c>
      <x:c r="B17" s="12" t="s">
        <x:v>72</x:v>
      </x:c>
      <x:c r="C17" s="13">
        <x:v>45701</x:v>
      </x:c>
      <x:c r="D17" s="18" t="s">
        <x:v>31</x:v>
      </x:c>
      <x:c r="E17" s="10" t="s">
        <x:v>18</x:v>
      </x:c>
      <x:c r="F17" s="15" t="s">
        <x:v>71</x:v>
      </x:c>
      <x:c r="G17" s="28" t="s">
        <x:v>57</x:v>
      </x:c>
      <x:c r="H17" s="17">
        <x:v>103000</x:v>
      </x:c>
      <x:c r="I17" s="31" t="s">
        <x:v>55</x:v>
      </x:c>
      <x:c r="J17" s="5"/>
    </x:row>
    <x:row r="18" spans="1:10" s="4" customFormat="1" ht="20" customHeight="1">
      <x:c r="A18" s="11">
        <x:v>16</x:v>
      </x:c>
      <x:c r="B18" s="12" t="s">
        <x:v>72</x:v>
      </x:c>
      <x:c r="C18" s="13">
        <x:v>45702</x:v>
      </x:c>
      <x:c r="D18" s="18" t="s">
        <x:v>32</x:v>
      </x:c>
      <x:c r="E18" s="10" t="s">
        <x:v>1</x:v>
      </x:c>
      <x:c r="F18" s="15" t="s">
        <x:v>41</x:v>
      </x:c>
      <x:c r="G18" s="28" t="s">
        <x:v>21</x:v>
      </x:c>
      <x:c r="H18" s="17">
        <x:v>10</x:v>
      </x:c>
      <x:c r="I18" s="31" t="s">
        <x:v>55</x:v>
      </x:c>
      <x:c r="J18" s="5"/>
    </x:row>
    <x:row r="19" spans="1:10" s="4" customFormat="1" ht="20" customHeight="1">
      <x:c r="A19" s="19">
        <x:v>17</x:v>
      </x:c>
      <x:c r="B19" s="20" t="s">
        <x:v>72</x:v>
      </x:c>
      <x:c r="C19" s="13">
        <x:v>45705</x:v>
      </x:c>
      <x:c r="D19" s="21" t="s">
        <x:v>35</x:v>
      </x:c>
      <x:c r="E19" s="10" t="s">
        <x:v>6</x:v>
      </x:c>
      <x:c r="F19" s="22" t="s">
        <x:v>66</x:v>
      </x:c>
      <x:c r="G19" s="29" t="s">
        <x:v>83</x:v>
      </x:c>
      <x:c r="H19" s="17">
        <x:v>50000</x:v>
      </x:c>
      <x:c r="I19" s="31" t="s">
        <x:v>55</x:v>
      </x:c>
      <x:c r="J19" s="8"/>
    </x:row>
    <x:row r="20" spans="1:10" s="4" customFormat="1" ht="20" customHeight="1">
      <x:c r="A20" s="19">
        <x:v>18</x:v>
      </x:c>
      <x:c r="B20" s="20" t="s">
        <x:v>37</x:v>
      </x:c>
      <x:c r="C20" s="13">
        <x:v>45707</x:v>
      </x:c>
      <x:c r="D20" s="21" t="s">
        <x:v>39</x:v>
      </x:c>
      <x:c r="E20" s="10" t="s">
        <x:v>10</x:v>
      </x:c>
      <x:c r="F20" s="22" t="s">
        <x:v>69</x:v>
      </x:c>
      <x:c r="G20" s="29" t="s">
        <x:v>62</x:v>
      </x:c>
      <x:c r="H20" s="17">
        <x:v>95330</x:v>
      </x:c>
      <x:c r="I20" s="31" t="s">
        <x:v>55</x:v>
      </x:c>
      <x:c r="J20" s="8"/>
    </x:row>
    <x:row r="21" spans="1:10" s="4" customFormat="1" ht="20" customHeight="1">
      <x:c r="A21" s="19">
        <x:v>19</x:v>
      </x:c>
      <x:c r="B21" s="20" t="s">
        <x:v>72</x:v>
      </x:c>
      <x:c r="C21" s="13">
        <x:v>45707</x:v>
      </x:c>
      <x:c r="D21" s="21" t="s">
        <x:v>29</x:v>
      </x:c>
      <x:c r="E21" s="10" t="s">
        <x:v>5</x:v>
      </x:c>
      <x:c r="F21" s="22" t="s">
        <x:v>81</x:v>
      </x:c>
      <x:c r="G21" s="29" t="s">
        <x:v>80</x:v>
      </x:c>
      <x:c r="H21" s="17">
        <x:v>25800</x:v>
      </x:c>
      <x:c r="I21" s="31" t="s">
        <x:v>55</x:v>
      </x:c>
      <x:c r="J21" s="8"/>
    </x:row>
    <x:row r="22" spans="1:10" s="4" customFormat="1" ht="20" customHeight="1">
      <x:c r="A22" s="19">
        <x:v>20</x:v>
      </x:c>
      <x:c r="B22" s="20" t="s">
        <x:v>51</x:v>
      </x:c>
      <x:c r="C22" s="13">
        <x:v>45712</x:v>
      </x:c>
      <x:c r="D22" s="21" t="s">
        <x:v>46</x:v>
      </x:c>
      <x:c r="E22" s="10" t="s">
        <x:v>8</x:v>
      </x:c>
      <x:c r="F22" s="22" t="s">
        <x:v>22</x:v>
      </x:c>
      <x:c r="G22" s="29" t="s">
        <x:v>77</x:v>
      </x:c>
      <x:c r="H22" s="17">
        <x:v>128000</x:v>
      </x:c>
      <x:c r="I22" s="31" t="s">
        <x:v>55</x:v>
      </x:c>
      <x:c r="J22" s="8"/>
    </x:row>
    <x:row r="23" spans="1:10" s="4" customFormat="1" ht="20" customHeight="1">
      <x:c r="A23" s="19">
        <x:v>21</x:v>
      </x:c>
      <x:c r="B23" s="20" t="s">
        <x:v>37</x:v>
      </x:c>
      <x:c r="C23" s="13">
        <x:v>45713</x:v>
      </x:c>
      <x:c r="D23" s="21" t="s">
        <x:v>23</x:v>
      </x:c>
      <x:c r="E23" s="10" t="s">
        <x:v>9</x:v>
      </x:c>
      <x:c r="F23" s="22" t="s">
        <x:v>69</x:v>
      </x:c>
      <x:c r="G23" s="29" t="s">
        <x:v>82</x:v>
      </x:c>
      <x:c r="H23" s="17">
        <x:v>99020</x:v>
      </x:c>
      <x:c r="I23" s="31" t="s">
        <x:v>55</x:v>
      </x:c>
      <x:c r="J23" s="8"/>
    </x:row>
    <x:row r="24" spans="1:10" s="4" customFormat="1" ht="20" customHeight="1">
      <x:c r="A24" s="19">
        <x:v>22</x:v>
      </x:c>
      <x:c r="B24" s="20" t="s">
        <x:v>53</x:v>
      </x:c>
      <x:c r="C24" s="13">
        <x:v>45713</x:v>
      </x:c>
      <x:c r="D24" s="21" t="s">
        <x:v>24</x:v>
      </x:c>
      <x:c r="E24" s="10" t="s">
        <x:v>2</x:v>
      </x:c>
      <x:c r="F24" s="22" t="s">
        <x:v>65</x:v>
      </x:c>
      <x:c r="G24" s="29" t="s">
        <x:v>17</x:v>
      </x:c>
      <x:c r="H24" s="17">
        <x:v>270000</x:v>
      </x:c>
      <x:c r="I24" s="31" t="s">
        <x:v>55</x:v>
      </x:c>
      <x:c r="J24" s="23"/>
    </x:row>
    <x:row r="25" spans="1:10" s="4" customFormat="1" ht="20" customHeight="1">
      <x:c r="A25" s="19">
        <x:v>23</x:v>
      </x:c>
      <x:c r="B25" s="20" t="s">
        <x:v>51</x:v>
      </x:c>
      <x:c r="C25" s="13">
        <x:v>45715</x:v>
      </x:c>
      <x:c r="D25" s="21" t="s">
        <x:v>47</x:v>
      </x:c>
      <x:c r="E25" s="10" t="s">
        <x:v>3</x:v>
      </x:c>
      <x:c r="F25" s="22" t="s">
        <x:v>75</x:v>
      </x:c>
      <x:c r="G25" s="29" t="s">
        <x:v>56</x:v>
      </x:c>
      <x:c r="H25" s="17">
        <x:v>121400</x:v>
      </x:c>
      <x:c r="I25" s="31" t="s">
        <x:v>55</x:v>
      </x:c>
      <x:c r="J25" s="23"/>
    </x:row>
    <x:row r="26" spans="1:10" ht="25" customHeight="1">
      <x:c r="A26" s="24"/>
      <x:c r="B26" s="40" t="s">
        <x:v>50</x:v>
      </x:c>
      <x:c r="C26" s="40"/>
      <x:c r="D26" s="40"/>
      <x:c r="E26" s="40"/>
      <x:c r="F26" s="40"/>
      <x:c r="G26" s="41"/>
      <x:c r="H26" s="25">
        <x:f>SUM(H3:H25)</x:f>
        <x:v>2015800</x:v>
      </x:c>
      <x:c r="I26" s="32"/>
      <x:c r="J26" s="26"/>
    </x:row>
  </x:sheetData>
  <x:mergeCells count="2">
    <x:mergeCell ref="B1:G1"/>
    <x:mergeCell ref="B26:G26"/>
  </x:mergeCells>
  <x:pageMargins left="0.74805557727813721" right="0.74805557727813721" top="0.98430556058883667" bottom="0.98430556058883667" header="0.51138889789581299" footer="0.51138889789581299"/>
  <x:pageSetup paperSize="9" scale="58" firstPageNumber="1" fitToWidth="0" fitToHeight="0" orientation="landscape" usePrinterDefaults="1" blackAndWhite="0" draft="1" useFirstPageNumber="0" horizontalDpi="600" verticalDpi="600" copies="1"/>
  <x:colBreaks count="1" manualBreakCount="1">
    <x:brk id="7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299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367</cp:revision>
  <cp:lastPrinted>2019-03-07T04:04:20.167</cp:lastPrinted>
  <dcterms:created xsi:type="dcterms:W3CDTF">2017-12-11T01:44:59.977</dcterms:created>
  <dcterms:modified xsi:type="dcterms:W3CDTF">2025-03-24T05:27:32.671</dcterms:modified>
  <cp:version>1000.0100.01</cp:version>
</cp:coreProperties>
</file>